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_NOE_2024\Tab\Kap7_Bildung_Kultur_Sport\7_1_Bildung\7_1_2_Schulen\"/>
    </mc:Choice>
  </mc:AlternateContent>
  <bookViews>
    <workbookView xWindow="-120" yWindow="-120" windowWidth="29040" windowHeight="1584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M39" i="1" l="1"/>
  <c r="F39" i="1"/>
  <c r="N39" i="1"/>
  <c r="G39" i="1"/>
  <c r="M38" i="1" l="1"/>
  <c r="N38" i="1"/>
  <c r="F38" i="1"/>
  <c r="G38" i="1"/>
  <c r="N37" i="1" l="1"/>
  <c r="G37" i="1"/>
  <c r="M37" i="1"/>
  <c r="F37" i="1"/>
  <c r="N36" i="1" l="1"/>
  <c r="G36" i="1"/>
  <c r="M36" i="1"/>
  <c r="F36" i="1"/>
  <c r="N35" i="1" l="1"/>
  <c r="G35" i="1"/>
  <c r="M35" i="1"/>
  <c r="F35" i="1"/>
  <c r="M34" i="1" l="1"/>
  <c r="N34" i="1"/>
  <c r="F34" i="1"/>
  <c r="G34" i="1"/>
  <c r="N33" i="1" l="1"/>
  <c r="M33" i="1"/>
  <c r="G33" i="1"/>
  <c r="F33" i="1"/>
  <c r="N32" i="1" l="1"/>
  <c r="M32" i="1"/>
  <c r="G32" i="1"/>
  <c r="F32" i="1"/>
  <c r="N31" i="1" l="1"/>
  <c r="M31" i="1"/>
  <c r="G31" i="1"/>
  <c r="F31" i="1"/>
  <c r="N30" i="1" l="1"/>
  <c r="M30" i="1"/>
  <c r="G30" i="1"/>
  <c r="F30" i="1"/>
</calcChain>
</file>

<file path=xl/sharedStrings.xml><?xml version="1.0" encoding="utf-8"?>
<sst xmlns="http://schemas.openxmlformats.org/spreadsheetml/2006/main" count="56" uniqueCount="48">
  <si>
    <t>Sonderschulen</t>
  </si>
  <si>
    <t>Polytechnische Schulen</t>
  </si>
  <si>
    <t>Klassen</t>
  </si>
  <si>
    <t>Ø Schülerzahl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</si>
  <si>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</si>
  <si>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</si>
  <si>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</si>
  <si>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</si>
  <si>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</si>
  <si>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</si>
  <si>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</si>
  <si>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</si>
  <si>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</si>
  <si>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</si>
  <si>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</si>
  <si>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</si>
  <si>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</si>
  <si>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</si>
  <si>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</si>
  <si>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</si>
  <si>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</si>
  <si>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</si>
  <si>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</si>
  <si>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</si>
  <si>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</si>
  <si>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</si>
  <si>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</si>
  <si>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</si>
  <si>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</si>
  <si>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</si>
  <si>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</si>
  <si>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</si>
  <si>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</si>
  <si>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</si>
  <si>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</si>
  <si>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</si>
  <si>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</si>
  <si>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</si>
  <si>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 xml:space="preserve"> Quelle: Statistik Austria</t>
  </si>
  <si>
    <t>pro Klasse</t>
  </si>
  <si>
    <t>pro Lehrerin/Lehrer</t>
  </si>
  <si>
    <t>Schuljahr</t>
  </si>
  <si>
    <t>und Lehrer</t>
  </si>
  <si>
    <t>Lehrerinnen</t>
  </si>
  <si>
    <t>und Schüler</t>
  </si>
  <si>
    <t>Schülerinnen</t>
  </si>
  <si>
    <t>Sonderschulen und Polytechnische Schulen 1988/89-2022/23 in NÖ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</si>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</sst>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@"/>
    <numFmt numFmtId="165" formatCode="#,##0\ "/>
    <numFmt numFmtId="166" formatCode="0\ \ "/>
  </numFmts>
  <fonts count="8" x14ac:knownFonts="1">
    <font>
      <sz val="10"/>
      <color theme="1"/>
      <name val="Arial"/>
      <family val="2"/>
    </font>
    <font>
      <sz val="10"/>
      <name val="Arial Narrow"/>
      <family val="2"/>
    </font>
    <font>
      <sz val="10"/>
      <color indexed="18"/>
      <name val="Arial Narrow"/>
      <family val="2"/>
    </font>
    <font>
      <sz val="10"/>
      <color theme="1"/>
      <name val="Arial Narrow"/>
      <family val="2"/>
    </font>
    <font>
      <b/>
      <sz val="10"/>
      <color indexed="9"/>
      <name val="Arial Narrow"/>
      <family val="2"/>
    </font>
    <font>
      <sz val="10"/>
      <color indexed="9"/>
      <name val="Arial Narrow"/>
      <family val="2"/>
    </font>
    <font>
      <sz val="9"/>
      <name val="Arial Narrow"/>
      <family val="2"/>
    </font>
    <font>
      <b/>
      <sz val="14"/>
      <color rgb="FF00387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1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/>
    </xf>
    <xf numFmtId="0" fontId="3" fillId="0" borderId="0" xfId="0" applyFont="1" applyAlignment="1"/>
    <xf numFmtId="0" fontId="4" fillId="2" borderId="0" xfId="0" applyFont="1" applyFill="1" applyBorder="1" applyAlignment="1">
      <alignment horizontal="left"/>
    </xf>
    <xf numFmtId="1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>
      <alignment horizontal="right"/>
    </xf>
    <xf numFmtId="166" fontId="1" fillId="0" borderId="0" xfId="0" quotePrefix="1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1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3" Type="http://schemas.openxmlformats.org/officeDocument/2006/relationships/styles" Target="styles.xml"></Relationship><Relationship Id="rId2" Type="http://schemas.openxmlformats.org/officeDocument/2006/relationships/theme" Target="theme/theme1.xml"></Relationship><Relationship Id="rId1" Type="http://schemas.openxmlformats.org/officeDocument/2006/relationships/worksheet" Target="worksheets/sheet1.xml"></Relationship><Relationship Id="rId5" Type="http://schemas.openxmlformats.org/officeDocument/2006/relationships/calcChain" Target="calcChain.xml"></Relationship><Relationship Id="rId4" Type="http://schemas.openxmlformats.org/officeDocument/2006/relationships/sharedStrings" Target="sharedStrings.xml"></Relationship><Relationship Id="rId6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Larissa">
  <a:themeElements>
    <a:clrScheme name="HB Tabelle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workbookViewId="0"/>
  </sheetViews>
  <sheetFormatPr baseColWidth="10" defaultRowHeight="12.75" x14ac:dyDescent="0.2"/>
  <cols>
    <col min="1" max="1" width="9.42578125" style="1" customWidth="1"/>
    <col min="2" max="4" width="15.7109375" style="1" customWidth="1"/>
    <col min="5" max="5" width="0.85546875" style="1" customWidth="1"/>
    <col min="6" max="6" width="15.7109375" style="1" customWidth="1"/>
    <col min="7" max="7" width="16.7109375" style="1" customWidth="1"/>
    <col min="8" max="8" width="0.85546875" style="1" customWidth="1"/>
    <col min="9" max="11" width="15.7109375" style="1" customWidth="1"/>
    <col min="12" max="12" width="0.85546875" style="1" customWidth="1"/>
    <col min="13" max="13" width="15.7109375" style="1" customWidth="1"/>
    <col min="14" max="14" width="16.7109375" style="1" customWidth="1"/>
    <col min="15" max="15" width="0.5703125" style="1" customWidth="1"/>
    <col min="16" max="16384" width="11.42578125" style="3"/>
  </cols>
  <sheetData>
    <row r="1" spans="1:15" ht="36" customHeight="1" x14ac:dyDescent="0.2">
      <c r="A1" s="15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5" customHeight="1" x14ac:dyDescent="0.2">
      <c r="A2" s="4"/>
      <c r="B2" s="19" t="s">
        <v>0</v>
      </c>
      <c r="C2" s="19"/>
      <c r="D2" s="19"/>
      <c r="E2" s="19"/>
      <c r="F2" s="19"/>
      <c r="G2" s="19"/>
      <c r="H2" s="5"/>
      <c r="I2" s="19" t="s">
        <v>1</v>
      </c>
      <c r="J2" s="19"/>
      <c r="K2" s="19"/>
      <c r="L2" s="19"/>
      <c r="M2" s="19"/>
      <c r="N2" s="19"/>
      <c r="O2" s="6"/>
    </row>
    <row r="3" spans="1:15" ht="13.5" customHeight="1" x14ac:dyDescent="0.2">
      <c r="A3" s="7"/>
      <c r="B3" s="16"/>
      <c r="C3" s="17" t="s">
        <v>43</v>
      </c>
      <c r="D3" s="17" t="s">
        <v>45</v>
      </c>
      <c r="E3" s="8"/>
      <c r="F3" s="19" t="s">
        <v>3</v>
      </c>
      <c r="G3" s="19"/>
      <c r="H3" s="5"/>
      <c r="I3" s="16"/>
      <c r="J3" s="17" t="s">
        <v>43</v>
      </c>
      <c r="K3" s="17" t="s">
        <v>45</v>
      </c>
      <c r="L3" s="8"/>
      <c r="M3" s="19" t="s">
        <v>3</v>
      </c>
      <c r="N3" s="19"/>
      <c r="O3" s="6"/>
    </row>
    <row r="4" spans="1:15" ht="13.5" customHeight="1" x14ac:dyDescent="0.2">
      <c r="A4" s="7" t="s">
        <v>41</v>
      </c>
      <c r="B4" s="16" t="s">
        <v>2</v>
      </c>
      <c r="C4" s="17" t="s">
        <v>42</v>
      </c>
      <c r="D4" s="17" t="s">
        <v>44</v>
      </c>
      <c r="E4" s="8"/>
      <c r="F4" s="8" t="s">
        <v>39</v>
      </c>
      <c r="G4" s="8" t="s">
        <v>40</v>
      </c>
      <c r="H4" s="8"/>
      <c r="I4" s="16" t="s">
        <v>2</v>
      </c>
      <c r="J4" s="17" t="s">
        <v>42</v>
      </c>
      <c r="K4" s="17" t="s">
        <v>44</v>
      </c>
      <c r="L4" s="8"/>
      <c r="M4" s="8" t="s">
        <v>39</v>
      </c>
      <c r="N4" s="8" t="s">
        <v>40</v>
      </c>
      <c r="O4" s="5"/>
    </row>
    <row r="5" spans="1:15" ht="18" customHeight="1" x14ac:dyDescent="0.2">
      <c r="A5" s="18" t="s">
        <v>4</v>
      </c>
      <c r="B5" s="9">
        <v>488</v>
      </c>
      <c r="C5" s="9">
        <v>755</v>
      </c>
      <c r="D5" s="9">
        <v>3745</v>
      </c>
      <c r="E5" s="10"/>
      <c r="F5" s="1">
        <v>7.6741803278688527</v>
      </c>
      <c r="G5" s="1">
        <v>4.9602649006622519</v>
      </c>
      <c r="H5" s="10"/>
      <c r="I5" s="9">
        <v>202</v>
      </c>
      <c r="J5" s="9">
        <v>301</v>
      </c>
      <c r="K5" s="9">
        <v>4171</v>
      </c>
      <c r="L5" s="10"/>
      <c r="M5" s="1">
        <v>20.64851485148515</v>
      </c>
      <c r="N5" s="1">
        <v>13.857142857142858</v>
      </c>
      <c r="O5" s="11"/>
    </row>
    <row r="6" spans="1:15" ht="13.5" customHeight="1" x14ac:dyDescent="0.2">
      <c r="A6" s="18" t="s">
        <v>5</v>
      </c>
      <c r="B6" s="9">
        <v>470</v>
      </c>
      <c r="C6" s="9">
        <v>735</v>
      </c>
      <c r="D6" s="9">
        <v>3512</v>
      </c>
      <c r="E6" s="10"/>
      <c r="F6" s="1">
        <v>7.4723404255319146</v>
      </c>
      <c r="G6" s="1">
        <v>4.778231292517007</v>
      </c>
      <c r="H6" s="10"/>
      <c r="I6" s="9">
        <v>202</v>
      </c>
      <c r="J6" s="9">
        <v>290</v>
      </c>
      <c r="K6" s="9">
        <v>4095</v>
      </c>
      <c r="L6" s="10"/>
      <c r="M6" s="1">
        <v>20.272277227722771</v>
      </c>
      <c r="N6" s="1">
        <v>14.120689655172415</v>
      </c>
      <c r="O6" s="11"/>
    </row>
    <row r="7" spans="1:15" ht="13.5" customHeight="1" x14ac:dyDescent="0.2">
      <c r="A7" s="18" t="s">
        <v>6</v>
      </c>
      <c r="B7" s="9">
        <v>475</v>
      </c>
      <c r="C7" s="9">
        <v>718</v>
      </c>
      <c r="D7" s="9">
        <v>3575</v>
      </c>
      <c r="E7" s="10"/>
      <c r="F7" s="1">
        <v>7.5263157894736841</v>
      </c>
      <c r="G7" s="1">
        <v>4.9791086350974929</v>
      </c>
      <c r="H7" s="10"/>
      <c r="I7" s="9">
        <v>189</v>
      </c>
      <c r="J7" s="9">
        <v>285</v>
      </c>
      <c r="K7" s="9">
        <v>3867</v>
      </c>
      <c r="L7" s="10"/>
      <c r="M7" s="1">
        <v>20.460317460317459</v>
      </c>
      <c r="N7" s="1">
        <v>13.56842105263158</v>
      </c>
      <c r="O7" s="11"/>
    </row>
    <row r="8" spans="1:15" ht="13.5" customHeight="1" x14ac:dyDescent="0.2">
      <c r="A8" s="18" t="s">
        <v>7</v>
      </c>
      <c r="B8" s="9">
        <v>475</v>
      </c>
      <c r="C8" s="9">
        <v>758</v>
      </c>
      <c r="D8" s="9">
        <v>3585</v>
      </c>
      <c r="E8" s="10"/>
      <c r="F8" s="1">
        <v>7.5473684210526315</v>
      </c>
      <c r="G8" s="1">
        <v>4.7295514511873353</v>
      </c>
      <c r="H8" s="10"/>
      <c r="I8" s="9">
        <v>184</v>
      </c>
      <c r="J8" s="9">
        <v>271</v>
      </c>
      <c r="K8" s="9">
        <v>3770</v>
      </c>
      <c r="L8" s="10"/>
      <c r="M8" s="1">
        <v>20.489130434782609</v>
      </c>
      <c r="N8" s="1">
        <v>13.911439114391143</v>
      </c>
      <c r="O8" s="11"/>
    </row>
    <row r="9" spans="1:15" ht="13.5" customHeight="1" x14ac:dyDescent="0.2">
      <c r="A9" s="18" t="s">
        <v>8</v>
      </c>
      <c r="B9" s="9">
        <v>493</v>
      </c>
      <c r="C9" s="9">
        <v>785</v>
      </c>
      <c r="D9" s="9">
        <v>3731</v>
      </c>
      <c r="E9" s="10"/>
      <c r="F9" s="1">
        <v>7.5679513184584177</v>
      </c>
      <c r="G9" s="1">
        <v>4.7528662420382162</v>
      </c>
      <c r="H9" s="10"/>
      <c r="I9" s="9">
        <v>177</v>
      </c>
      <c r="J9" s="9">
        <v>266</v>
      </c>
      <c r="K9" s="9">
        <v>3673</v>
      </c>
      <c r="L9" s="10"/>
      <c r="M9" s="1">
        <v>20.751412429378529</v>
      </c>
      <c r="N9" s="1">
        <v>13.808270676691729</v>
      </c>
      <c r="O9" s="11"/>
    </row>
    <row r="10" spans="1:15" ht="13.5" customHeight="1" x14ac:dyDescent="0.2">
      <c r="A10" s="18" t="s">
        <v>9</v>
      </c>
      <c r="B10" s="9">
        <v>511</v>
      </c>
      <c r="C10" s="9">
        <v>825</v>
      </c>
      <c r="D10" s="9">
        <v>3803</v>
      </c>
      <c r="E10" s="10"/>
      <c r="F10" s="1">
        <v>7.4422700587084147</v>
      </c>
      <c r="G10" s="1">
        <v>4.6096969696969694</v>
      </c>
      <c r="H10" s="10"/>
      <c r="I10" s="9">
        <v>180</v>
      </c>
      <c r="J10" s="9">
        <v>267</v>
      </c>
      <c r="K10" s="9">
        <v>3623</v>
      </c>
      <c r="L10" s="10"/>
      <c r="M10" s="1">
        <v>20.127777777777776</v>
      </c>
      <c r="N10" s="1">
        <v>13.569288389513108</v>
      </c>
      <c r="O10" s="11"/>
    </row>
    <row r="11" spans="1:15" ht="13.5" customHeight="1" x14ac:dyDescent="0.2">
      <c r="A11" s="18" t="s">
        <v>10</v>
      </c>
      <c r="B11" s="9">
        <v>505</v>
      </c>
      <c r="C11" s="9">
        <v>879</v>
      </c>
      <c r="D11" s="9">
        <v>3727</v>
      </c>
      <c r="E11" s="10"/>
      <c r="F11" s="1">
        <v>7.3801980198019805</v>
      </c>
      <c r="G11" s="1">
        <v>4.2400455062571103</v>
      </c>
      <c r="H11" s="10"/>
      <c r="I11" s="9">
        <v>172</v>
      </c>
      <c r="J11" s="9">
        <v>281</v>
      </c>
      <c r="K11" s="9">
        <v>3566</v>
      </c>
      <c r="L11" s="10"/>
      <c r="M11" s="1">
        <v>20.732558139534884</v>
      </c>
      <c r="N11" s="1">
        <v>12.690391459074734</v>
      </c>
      <c r="O11" s="11"/>
    </row>
    <row r="12" spans="1:15" ht="13.5" customHeight="1" x14ac:dyDescent="0.2">
      <c r="A12" s="18" t="s">
        <v>11</v>
      </c>
      <c r="B12" s="9">
        <v>512</v>
      </c>
      <c r="C12" s="9">
        <v>947</v>
      </c>
      <c r="D12" s="9">
        <v>3763</v>
      </c>
      <c r="E12" s="10"/>
      <c r="F12" s="1">
        <v>7.349609375</v>
      </c>
      <c r="G12" s="1">
        <v>3.9736008447729674</v>
      </c>
      <c r="H12" s="10"/>
      <c r="I12" s="9">
        <v>171</v>
      </c>
      <c r="J12" s="9">
        <v>273</v>
      </c>
      <c r="K12" s="9">
        <v>3553</v>
      </c>
      <c r="L12" s="10"/>
      <c r="M12" s="1">
        <v>20.777777777777779</v>
      </c>
      <c r="N12" s="1">
        <v>13.014652014652015</v>
      </c>
      <c r="O12" s="11"/>
    </row>
    <row r="13" spans="1:15" ht="13.5" customHeight="1" x14ac:dyDescent="0.2">
      <c r="A13" s="18" t="s">
        <v>12</v>
      </c>
      <c r="B13" s="9">
        <v>505</v>
      </c>
      <c r="C13" s="9">
        <v>989</v>
      </c>
      <c r="D13" s="9">
        <v>3658</v>
      </c>
      <c r="E13" s="10"/>
      <c r="F13" s="1">
        <v>7.2435643564356438</v>
      </c>
      <c r="G13" s="1">
        <v>3.6986855409504549</v>
      </c>
      <c r="H13" s="10"/>
      <c r="I13" s="9">
        <v>178</v>
      </c>
      <c r="J13" s="9">
        <v>296</v>
      </c>
      <c r="K13" s="9">
        <v>3750</v>
      </c>
      <c r="L13" s="10"/>
      <c r="M13" s="1">
        <v>21.067415730337078</v>
      </c>
      <c r="N13" s="1">
        <v>12.668918918918919</v>
      </c>
      <c r="O13" s="11"/>
    </row>
    <row r="14" spans="1:15" ht="13.5" customHeight="1" x14ac:dyDescent="0.2">
      <c r="A14" s="18" t="s">
        <v>13</v>
      </c>
      <c r="B14" s="9">
        <v>500</v>
      </c>
      <c r="C14" s="9">
        <v>1007</v>
      </c>
      <c r="D14" s="9">
        <v>3451</v>
      </c>
      <c r="E14" s="10"/>
      <c r="F14" s="1">
        <v>6.9020000000000001</v>
      </c>
      <c r="G14" s="1">
        <v>3.4270109235352533</v>
      </c>
      <c r="H14" s="10"/>
      <c r="I14" s="9">
        <v>178</v>
      </c>
      <c r="J14" s="9">
        <v>310</v>
      </c>
      <c r="K14" s="9">
        <v>3888</v>
      </c>
      <c r="L14" s="10"/>
      <c r="M14" s="1">
        <v>21.842696629213481</v>
      </c>
      <c r="N14" s="1">
        <v>12.541935483870967</v>
      </c>
      <c r="O14" s="11"/>
    </row>
    <row r="15" spans="1:15" ht="13.5" customHeight="1" x14ac:dyDescent="0.2">
      <c r="A15" s="18" t="s">
        <v>14</v>
      </c>
      <c r="B15" s="9">
        <v>498</v>
      </c>
      <c r="C15" s="9">
        <v>1051</v>
      </c>
      <c r="D15" s="9">
        <v>3308</v>
      </c>
      <c r="E15" s="10"/>
      <c r="F15" s="1">
        <v>6.642570281124498</v>
      </c>
      <c r="G15" s="1">
        <v>3.1474785918173169</v>
      </c>
      <c r="H15" s="10"/>
      <c r="I15" s="9">
        <v>197</v>
      </c>
      <c r="J15" s="9">
        <v>326</v>
      </c>
      <c r="K15" s="9">
        <v>4116</v>
      </c>
      <c r="L15" s="10"/>
      <c r="M15" s="1">
        <v>20.893401015228427</v>
      </c>
      <c r="N15" s="1">
        <v>12.625766871165645</v>
      </c>
      <c r="O15" s="11"/>
    </row>
    <row r="16" spans="1:15" ht="13.5" customHeight="1" x14ac:dyDescent="0.2">
      <c r="A16" s="18" t="s">
        <v>15</v>
      </c>
      <c r="B16" s="9">
        <v>495</v>
      </c>
      <c r="C16" s="9">
        <v>1134</v>
      </c>
      <c r="D16" s="9">
        <v>3245</v>
      </c>
      <c r="E16" s="10"/>
      <c r="F16" s="1">
        <v>6.5555555555555554</v>
      </c>
      <c r="G16" s="1">
        <v>2.861552028218695</v>
      </c>
      <c r="H16" s="10"/>
      <c r="I16" s="9">
        <v>187</v>
      </c>
      <c r="J16" s="9">
        <v>344</v>
      </c>
      <c r="K16" s="9">
        <v>4011</v>
      </c>
      <c r="L16" s="10"/>
      <c r="M16" s="1">
        <v>21.449197860962567</v>
      </c>
      <c r="N16" s="1">
        <v>11.659883720930232</v>
      </c>
      <c r="O16" s="11"/>
    </row>
    <row r="17" spans="1:15" ht="13.5" customHeight="1" x14ac:dyDescent="0.2">
      <c r="A17" s="18" t="s">
        <v>16</v>
      </c>
      <c r="B17" s="9">
        <v>483</v>
      </c>
      <c r="C17" s="9">
        <v>1099</v>
      </c>
      <c r="D17" s="9">
        <v>3188</v>
      </c>
      <c r="E17" s="10"/>
      <c r="F17" s="1">
        <v>6.6004140786749481</v>
      </c>
      <c r="G17" s="1">
        <v>2.9008189262966333</v>
      </c>
      <c r="H17" s="10"/>
      <c r="I17" s="9">
        <v>183</v>
      </c>
      <c r="J17" s="9">
        <v>350</v>
      </c>
      <c r="K17" s="9">
        <v>4042</v>
      </c>
      <c r="L17" s="10"/>
      <c r="M17" s="1">
        <v>22.087431693989071</v>
      </c>
      <c r="N17" s="1">
        <v>11.548571428571428</v>
      </c>
      <c r="O17" s="11"/>
    </row>
    <row r="18" spans="1:15" ht="13.5" customHeight="1" x14ac:dyDescent="0.2">
      <c r="A18" s="18" t="s">
        <v>17</v>
      </c>
      <c r="B18" s="9">
        <v>472</v>
      </c>
      <c r="C18" s="9">
        <v>1034</v>
      </c>
      <c r="D18" s="9">
        <v>3114</v>
      </c>
      <c r="E18" s="10"/>
      <c r="F18" s="1">
        <v>6.5974576271186445</v>
      </c>
      <c r="G18" s="1">
        <v>3.011605415860735</v>
      </c>
      <c r="H18" s="10"/>
      <c r="I18" s="9">
        <v>180</v>
      </c>
      <c r="J18" s="9">
        <v>360</v>
      </c>
      <c r="K18" s="9">
        <v>4054</v>
      </c>
      <c r="L18" s="10"/>
      <c r="M18" s="1">
        <v>22.522222222222222</v>
      </c>
      <c r="N18" s="1">
        <v>11.261111111111111</v>
      </c>
      <c r="O18" s="11"/>
    </row>
    <row r="19" spans="1:15" ht="13.5" customHeight="1" x14ac:dyDescent="0.2">
      <c r="A19" s="18" t="s">
        <v>18</v>
      </c>
      <c r="B19" s="9">
        <v>490</v>
      </c>
      <c r="C19" s="9">
        <v>1028</v>
      </c>
      <c r="D19" s="9">
        <v>3221</v>
      </c>
      <c r="E19" s="10"/>
      <c r="F19" s="1">
        <v>6.573469387755102</v>
      </c>
      <c r="G19" s="1">
        <v>3.1332684824902723</v>
      </c>
      <c r="H19" s="10"/>
      <c r="I19" s="9">
        <v>178</v>
      </c>
      <c r="J19" s="9">
        <v>379</v>
      </c>
      <c r="K19" s="9">
        <v>4073</v>
      </c>
      <c r="L19" s="10"/>
      <c r="M19" s="1">
        <v>22.882022471910112</v>
      </c>
      <c r="N19" s="1">
        <v>10.746701846965699</v>
      </c>
      <c r="O19" s="11"/>
    </row>
    <row r="20" spans="1:15" ht="13.5" customHeight="1" x14ac:dyDescent="0.2">
      <c r="A20" s="18" t="s">
        <v>19</v>
      </c>
      <c r="B20" s="9">
        <v>553</v>
      </c>
      <c r="C20" s="9">
        <v>1042</v>
      </c>
      <c r="D20" s="9">
        <v>3233</v>
      </c>
      <c r="E20" s="10"/>
      <c r="F20" s="1">
        <v>5.8462929475587702</v>
      </c>
      <c r="G20" s="1">
        <v>3.102687140115163</v>
      </c>
      <c r="H20" s="10"/>
      <c r="I20" s="9">
        <v>175</v>
      </c>
      <c r="J20" s="9">
        <v>371</v>
      </c>
      <c r="K20" s="9">
        <v>4088</v>
      </c>
      <c r="L20" s="10"/>
      <c r="M20" s="1">
        <v>23.36</v>
      </c>
      <c r="N20" s="1">
        <v>11.018867924528301</v>
      </c>
      <c r="O20" s="11"/>
    </row>
    <row r="21" spans="1:15" ht="13.5" customHeight="1" x14ac:dyDescent="0.2">
      <c r="A21" s="18" t="s">
        <v>20</v>
      </c>
      <c r="B21" s="9">
        <v>509</v>
      </c>
      <c r="C21" s="9">
        <v>1049</v>
      </c>
      <c r="D21" s="9">
        <v>3177</v>
      </c>
      <c r="E21" s="10"/>
      <c r="F21" s="1">
        <v>6.2416502946954813</v>
      </c>
      <c r="G21" s="1">
        <v>3.0285986653956147</v>
      </c>
      <c r="H21" s="10"/>
      <c r="I21" s="9">
        <v>185</v>
      </c>
      <c r="J21" s="9">
        <v>382</v>
      </c>
      <c r="K21" s="9">
        <v>4225</v>
      </c>
      <c r="L21" s="10"/>
      <c r="M21" s="1">
        <v>22.837837837837839</v>
      </c>
      <c r="N21" s="1">
        <v>11.060209424083769</v>
      </c>
      <c r="O21" s="12"/>
    </row>
    <row r="22" spans="1:15" ht="13.5" customHeight="1" x14ac:dyDescent="0.2">
      <c r="A22" s="18" t="s">
        <v>21</v>
      </c>
      <c r="B22" s="9">
        <v>575</v>
      </c>
      <c r="C22" s="9">
        <v>1080</v>
      </c>
      <c r="D22" s="9">
        <v>3231</v>
      </c>
      <c r="E22" s="10"/>
      <c r="F22" s="1">
        <v>5.6191304347826083</v>
      </c>
      <c r="G22" s="1">
        <v>2.9916666666666667</v>
      </c>
      <c r="H22" s="10"/>
      <c r="I22" s="9">
        <v>198</v>
      </c>
      <c r="J22" s="9">
        <v>401</v>
      </c>
      <c r="K22" s="9">
        <v>4313</v>
      </c>
      <c r="L22" s="10"/>
      <c r="M22" s="1">
        <v>21.782828282828284</v>
      </c>
      <c r="N22" s="1">
        <v>10.755610972568579</v>
      </c>
      <c r="O22" s="13"/>
    </row>
    <row r="23" spans="1:15" ht="13.5" customHeight="1" x14ac:dyDescent="0.2">
      <c r="A23" s="18" t="s">
        <v>22</v>
      </c>
      <c r="B23" s="9">
        <v>474</v>
      </c>
      <c r="C23" s="9">
        <v>1107</v>
      </c>
      <c r="D23" s="9">
        <v>3566</v>
      </c>
      <c r="E23" s="10"/>
      <c r="F23" s="1">
        <v>7.5232067510548521</v>
      </c>
      <c r="G23" s="1">
        <v>3.2213188798554651</v>
      </c>
      <c r="H23" s="10"/>
      <c r="I23" s="9">
        <v>179</v>
      </c>
      <c r="J23" s="9">
        <v>409</v>
      </c>
      <c r="K23" s="9">
        <v>3995</v>
      </c>
      <c r="L23" s="10"/>
      <c r="M23" s="1">
        <v>22.318435754189945</v>
      </c>
      <c r="N23" s="1">
        <v>9.7677261613691932</v>
      </c>
    </row>
    <row r="24" spans="1:15" ht="13.5" customHeight="1" x14ac:dyDescent="0.2">
      <c r="A24" s="18" t="s">
        <v>23</v>
      </c>
      <c r="B24" s="9">
        <v>507</v>
      </c>
      <c r="C24" s="9">
        <v>1155</v>
      </c>
      <c r="D24" s="9">
        <v>3729</v>
      </c>
      <c r="E24" s="10"/>
      <c r="F24" s="1">
        <v>7.3550295857988166</v>
      </c>
      <c r="G24" s="1">
        <v>3.2285714285714286</v>
      </c>
      <c r="H24" s="10"/>
      <c r="I24" s="9">
        <v>191</v>
      </c>
      <c r="J24" s="9">
        <v>422</v>
      </c>
      <c r="K24" s="9">
        <v>3955</v>
      </c>
      <c r="L24" s="10"/>
      <c r="M24" s="1">
        <v>20.706806282722514</v>
      </c>
      <c r="N24" s="1">
        <v>9.3720379146919424</v>
      </c>
    </row>
    <row r="25" spans="1:15" ht="13.5" customHeight="1" x14ac:dyDescent="0.2">
      <c r="A25" s="18" t="s">
        <v>24</v>
      </c>
      <c r="B25" s="9">
        <v>519</v>
      </c>
      <c r="C25" s="9">
        <v>1248</v>
      </c>
      <c r="D25" s="9">
        <v>3869</v>
      </c>
      <c r="E25" s="10"/>
      <c r="F25" s="1">
        <v>7.4547206165703273</v>
      </c>
      <c r="G25" s="1">
        <v>3.1001602564102564</v>
      </c>
      <c r="H25" s="10"/>
      <c r="I25" s="9">
        <v>184</v>
      </c>
      <c r="J25" s="9">
        <v>527</v>
      </c>
      <c r="K25" s="9">
        <v>3777</v>
      </c>
      <c r="L25" s="10"/>
      <c r="M25" s="1">
        <v>20.527173913043477</v>
      </c>
      <c r="N25" s="1">
        <v>7.1669829222011385</v>
      </c>
    </row>
    <row r="26" spans="1:15" ht="13.5" customHeight="1" x14ac:dyDescent="0.2">
      <c r="A26" s="18" t="s">
        <v>25</v>
      </c>
      <c r="B26" s="9">
        <v>529</v>
      </c>
      <c r="C26" s="9">
        <v>1300</v>
      </c>
      <c r="D26" s="9">
        <v>3896</v>
      </c>
      <c r="E26" s="10"/>
      <c r="F26" s="1">
        <v>7.3648393194706996</v>
      </c>
      <c r="G26" s="1">
        <v>2.996923076923077</v>
      </c>
      <c r="H26" s="10"/>
      <c r="I26" s="9">
        <v>180</v>
      </c>
      <c r="J26" s="9">
        <v>521</v>
      </c>
      <c r="K26" s="9">
        <v>3599</v>
      </c>
      <c r="L26" s="10"/>
      <c r="M26" s="1">
        <v>19.994444444444444</v>
      </c>
      <c r="N26" s="1">
        <v>6.907869481765835</v>
      </c>
    </row>
    <row r="27" spans="1:15" ht="13.5" customHeight="1" x14ac:dyDescent="0.2">
      <c r="A27" s="18" t="s">
        <v>26</v>
      </c>
      <c r="B27" s="9">
        <v>522</v>
      </c>
      <c r="C27" s="9">
        <v>1303</v>
      </c>
      <c r="D27" s="9">
        <v>4003</v>
      </c>
      <c r="E27" s="10"/>
      <c r="F27" s="1">
        <v>7.6685823754789268</v>
      </c>
      <c r="G27" s="1">
        <v>3.0721412125863394</v>
      </c>
      <c r="H27" s="10"/>
      <c r="I27" s="9">
        <v>174</v>
      </c>
      <c r="J27" s="9">
        <v>506</v>
      </c>
      <c r="K27" s="9">
        <v>3524</v>
      </c>
      <c r="L27" s="10"/>
      <c r="M27" s="1">
        <v>20.25287356321839</v>
      </c>
      <c r="N27" s="1">
        <v>6.9644268774703555</v>
      </c>
    </row>
    <row r="28" spans="1:15" ht="13.5" customHeight="1" x14ac:dyDescent="0.2">
      <c r="A28" s="18" t="s">
        <v>27</v>
      </c>
      <c r="B28" s="9">
        <v>520</v>
      </c>
      <c r="C28" s="9">
        <v>1295</v>
      </c>
      <c r="D28" s="9">
        <v>4031</v>
      </c>
      <c r="E28" s="10"/>
      <c r="F28" s="1">
        <v>8</v>
      </c>
      <c r="G28" s="1">
        <v>3</v>
      </c>
      <c r="H28" s="10"/>
      <c r="I28" s="9">
        <v>163</v>
      </c>
      <c r="J28" s="9">
        <v>483</v>
      </c>
      <c r="K28" s="9">
        <v>3241</v>
      </c>
      <c r="L28" s="10"/>
      <c r="M28" s="1">
        <v>20</v>
      </c>
      <c r="N28" s="1">
        <v>7</v>
      </c>
    </row>
    <row r="29" spans="1:15" ht="13.5" customHeight="1" x14ac:dyDescent="0.2">
      <c r="A29" s="18" t="s">
        <v>28</v>
      </c>
      <c r="B29" s="9">
        <v>493</v>
      </c>
      <c r="C29" s="9">
        <v>1266</v>
      </c>
      <c r="D29" s="9">
        <v>3949</v>
      </c>
      <c r="E29" s="10"/>
      <c r="F29" s="1">
        <v>8.0101419878296145</v>
      </c>
      <c r="G29" s="1">
        <v>3.1192733017377567</v>
      </c>
      <c r="H29" s="10"/>
      <c r="I29" s="9">
        <v>160</v>
      </c>
      <c r="J29" s="9">
        <v>482</v>
      </c>
      <c r="K29" s="9">
        <v>3133</v>
      </c>
      <c r="L29" s="10"/>
      <c r="M29" s="1">
        <v>19.581250000000001</v>
      </c>
      <c r="N29" s="1">
        <v>6.5</v>
      </c>
    </row>
    <row r="30" spans="1:15" ht="13.5" customHeight="1" x14ac:dyDescent="0.2">
      <c r="A30" s="18" t="s">
        <v>29</v>
      </c>
      <c r="B30" s="9">
        <v>485</v>
      </c>
      <c r="C30" s="9">
        <v>1280</v>
      </c>
      <c r="D30" s="9">
        <v>3985</v>
      </c>
      <c r="E30" s="10"/>
      <c r="F30" s="1">
        <f t="shared" ref="F30:F37" si="0">D30/B30</f>
        <v>8.216494845360824</v>
      </c>
      <c r="G30" s="1">
        <f t="shared" ref="G30:G37" si="1">D30/C30</f>
        <v>3.11328125</v>
      </c>
      <c r="H30" s="10"/>
      <c r="I30" s="9">
        <v>154</v>
      </c>
      <c r="J30" s="9">
        <v>461</v>
      </c>
      <c r="K30" s="9">
        <v>2999</v>
      </c>
      <c r="L30" s="10"/>
      <c r="M30" s="1">
        <f t="shared" ref="M30:M37" si="2">K30/I30</f>
        <v>19.474025974025974</v>
      </c>
      <c r="N30" s="1">
        <f t="shared" ref="N30:N37" si="3">K30/J30</f>
        <v>6.5054229934924077</v>
      </c>
    </row>
    <row r="31" spans="1:15" ht="13.5" customHeight="1" x14ac:dyDescent="0.2">
      <c r="A31" s="18" t="s">
        <v>30</v>
      </c>
      <c r="B31" s="9">
        <v>484</v>
      </c>
      <c r="C31" s="9">
        <v>1271</v>
      </c>
      <c r="D31" s="9">
        <v>3856</v>
      </c>
      <c r="E31" s="10"/>
      <c r="F31" s="1">
        <f t="shared" si="0"/>
        <v>7.9669421487603307</v>
      </c>
      <c r="G31" s="1">
        <f t="shared" si="1"/>
        <v>3.0338316286388669</v>
      </c>
      <c r="H31" s="10"/>
      <c r="I31" s="9">
        <v>154</v>
      </c>
      <c r="J31" s="9">
        <v>456</v>
      </c>
      <c r="K31" s="9">
        <v>2919</v>
      </c>
      <c r="L31" s="10"/>
      <c r="M31" s="1">
        <f t="shared" si="2"/>
        <v>18.954545454545453</v>
      </c>
      <c r="N31" s="1">
        <f t="shared" si="3"/>
        <v>6.4013157894736841</v>
      </c>
    </row>
    <row r="32" spans="1:15" ht="13.5" customHeight="1" x14ac:dyDescent="0.2">
      <c r="A32" s="18" t="s">
        <v>31</v>
      </c>
      <c r="B32" s="9">
        <v>463</v>
      </c>
      <c r="C32" s="9">
        <v>1227</v>
      </c>
      <c r="D32" s="9">
        <v>3787</v>
      </c>
      <c r="E32" s="10"/>
      <c r="F32" s="1">
        <f t="shared" si="0"/>
        <v>8.1792656587472994</v>
      </c>
      <c r="G32" s="1">
        <f t="shared" si="1"/>
        <v>3.0863895680521596</v>
      </c>
      <c r="H32" s="10"/>
      <c r="I32" s="9">
        <v>160</v>
      </c>
      <c r="J32" s="9">
        <v>469</v>
      </c>
      <c r="K32" s="9">
        <v>3056</v>
      </c>
      <c r="L32" s="10"/>
      <c r="M32" s="1">
        <f t="shared" si="2"/>
        <v>19.100000000000001</v>
      </c>
      <c r="N32" s="1">
        <f t="shared" si="3"/>
        <v>6.5159914712153517</v>
      </c>
    </row>
    <row r="33" spans="1:14" ht="13.5" customHeight="1" x14ac:dyDescent="0.2">
      <c r="A33" s="18" t="s">
        <v>32</v>
      </c>
      <c r="B33" s="9">
        <v>459</v>
      </c>
      <c r="C33" s="9">
        <v>1236</v>
      </c>
      <c r="D33" s="9">
        <v>3749</v>
      </c>
      <c r="E33" s="10"/>
      <c r="F33" s="1">
        <f t="shared" si="0"/>
        <v>8.1677559912854036</v>
      </c>
      <c r="G33" s="1">
        <f t="shared" si="1"/>
        <v>3.0331715210355985</v>
      </c>
      <c r="H33" s="10"/>
      <c r="I33" s="9">
        <v>162</v>
      </c>
      <c r="J33" s="9">
        <v>483</v>
      </c>
      <c r="K33" s="9">
        <v>3088</v>
      </c>
      <c r="L33" s="10"/>
      <c r="M33" s="1">
        <f t="shared" si="2"/>
        <v>19.061728395061728</v>
      </c>
      <c r="N33" s="1">
        <f t="shared" si="3"/>
        <v>6.3933747412008284</v>
      </c>
    </row>
    <row r="34" spans="1:14" ht="13.5" customHeight="1" x14ac:dyDescent="0.2">
      <c r="A34" s="18" t="s">
        <v>33</v>
      </c>
      <c r="B34" s="9">
        <v>441</v>
      </c>
      <c r="C34" s="9">
        <v>1228</v>
      </c>
      <c r="D34" s="9">
        <v>3747</v>
      </c>
      <c r="E34" s="10"/>
      <c r="F34" s="1">
        <f t="shared" si="0"/>
        <v>8.4965986394557831</v>
      </c>
      <c r="G34" s="1">
        <f t="shared" si="1"/>
        <v>3.0513029315960911</v>
      </c>
      <c r="H34" s="10"/>
      <c r="I34" s="9">
        <v>164</v>
      </c>
      <c r="J34" s="9">
        <v>483</v>
      </c>
      <c r="K34" s="9">
        <v>3157</v>
      </c>
      <c r="L34" s="10"/>
      <c r="M34" s="1">
        <f t="shared" si="2"/>
        <v>19.25</v>
      </c>
      <c r="N34" s="1">
        <f t="shared" si="3"/>
        <v>6.5362318840579707</v>
      </c>
    </row>
    <row r="35" spans="1:14" ht="13.5" customHeight="1" x14ac:dyDescent="0.2">
      <c r="A35" s="18" t="s">
        <v>34</v>
      </c>
      <c r="B35" s="9">
        <v>453</v>
      </c>
      <c r="C35" s="9">
        <v>1283</v>
      </c>
      <c r="D35" s="9">
        <v>3808</v>
      </c>
      <c r="E35" s="10"/>
      <c r="F35" s="1">
        <f t="shared" si="0"/>
        <v>8.4061810154525389</v>
      </c>
      <c r="G35" s="1">
        <f t="shared" si="1"/>
        <v>2.9680436477007013</v>
      </c>
      <c r="H35" s="10"/>
      <c r="I35" s="9">
        <v>156</v>
      </c>
      <c r="J35" s="9">
        <v>477</v>
      </c>
      <c r="K35" s="9">
        <v>2983</v>
      </c>
      <c r="L35" s="10"/>
      <c r="M35" s="1">
        <f t="shared" si="2"/>
        <v>19.121794871794872</v>
      </c>
      <c r="N35" s="1">
        <f t="shared" si="3"/>
        <v>6.2536687631027252</v>
      </c>
    </row>
    <row r="36" spans="1:14" ht="13.5" customHeight="1" x14ac:dyDescent="0.2">
      <c r="A36" s="18" t="s">
        <v>35</v>
      </c>
      <c r="B36" s="9">
        <v>456</v>
      </c>
      <c r="C36" s="9">
        <v>1251</v>
      </c>
      <c r="D36" s="9">
        <v>3854</v>
      </c>
      <c r="E36" s="10"/>
      <c r="F36" s="1">
        <f t="shared" si="0"/>
        <v>8.4517543859649127</v>
      </c>
      <c r="G36" s="1">
        <f t="shared" si="1"/>
        <v>3.0807354116706636</v>
      </c>
      <c r="H36" s="10"/>
      <c r="I36" s="9">
        <v>165</v>
      </c>
      <c r="J36" s="9">
        <v>476</v>
      </c>
      <c r="K36" s="9">
        <v>3193</v>
      </c>
      <c r="L36" s="10"/>
      <c r="M36" s="1">
        <f t="shared" si="2"/>
        <v>19.351515151515152</v>
      </c>
      <c r="N36" s="1">
        <f t="shared" si="3"/>
        <v>6.7079831932773111</v>
      </c>
    </row>
    <row r="37" spans="1:14" ht="13.5" customHeight="1" x14ac:dyDescent="0.2">
      <c r="A37" s="18" t="s">
        <v>36</v>
      </c>
      <c r="B37" s="9">
        <v>456</v>
      </c>
      <c r="C37" s="9">
        <v>1252</v>
      </c>
      <c r="D37" s="9">
        <v>3674</v>
      </c>
      <c r="E37" s="10"/>
      <c r="F37" s="1">
        <f t="shared" si="0"/>
        <v>8.057017543859649</v>
      </c>
      <c r="G37" s="1">
        <f t="shared" si="1"/>
        <v>2.9345047923322682</v>
      </c>
      <c r="H37" s="10"/>
      <c r="I37" s="9">
        <v>159</v>
      </c>
      <c r="J37" s="9">
        <v>472</v>
      </c>
      <c r="K37" s="9">
        <v>3059</v>
      </c>
      <c r="L37" s="10"/>
      <c r="M37" s="1">
        <f t="shared" si="2"/>
        <v>19.238993710691823</v>
      </c>
      <c r="N37" s="1">
        <f t="shared" si="3"/>
        <v>6.4809322033898304</v>
      </c>
    </row>
    <row r="38" spans="1:14" ht="13.5" customHeight="1" x14ac:dyDescent="0.2">
      <c r="A38" s="18" t="s">
        <v>37</v>
      </c>
      <c r="B38" s="9">
        <v>457</v>
      </c>
      <c r="C38" s="9">
        <v>1258.4230880230912</v>
      </c>
      <c r="D38" s="9">
        <v>4077</v>
      </c>
      <c r="E38" s="10"/>
      <c r="F38" s="1">
        <f t="shared" ref="F38:F39" si="4">D38/B38</f>
        <v>8.9212253829321657</v>
      </c>
      <c r="G38" s="1">
        <f t="shared" ref="G38:G39" si="5">D38/C38</f>
        <v>3.2397689130169471</v>
      </c>
      <c r="H38" s="10"/>
      <c r="I38" s="9">
        <v>157</v>
      </c>
      <c r="J38" s="9">
        <v>463.08074401518502</v>
      </c>
      <c r="K38" s="9">
        <v>2997</v>
      </c>
      <c r="L38" s="10"/>
      <c r="M38" s="1">
        <f t="shared" ref="M38:M39" si="6">K38/I38</f>
        <v>19.089171974522294</v>
      </c>
      <c r="N38" s="1">
        <f t="shared" ref="N38:N39" si="7">K38/J38</f>
        <v>6.471873509604892</v>
      </c>
    </row>
    <row r="39" spans="1:14" ht="13.5" customHeight="1" x14ac:dyDescent="0.2">
      <c r="A39" s="18" t="s">
        <v>47</v>
      </c>
      <c r="B39" s="9">
        <v>464</v>
      </c>
      <c r="C39" s="9">
        <v>1256</v>
      </c>
      <c r="D39" s="9">
        <v>4044</v>
      </c>
      <c r="E39" s="10"/>
      <c r="F39" s="1">
        <f t="shared" si="4"/>
        <v>8.7155172413793096</v>
      </c>
      <c r="G39" s="1">
        <f t="shared" si="5"/>
        <v>3.2197452229299364</v>
      </c>
      <c r="H39" s="10"/>
      <c r="I39" s="9">
        <v>151</v>
      </c>
      <c r="J39" s="9">
        <v>428</v>
      </c>
      <c r="K39" s="9">
        <v>2860</v>
      </c>
      <c r="L39" s="10"/>
      <c r="M39" s="1">
        <f t="shared" si="6"/>
        <v>18.940397350993379</v>
      </c>
      <c r="N39" s="1">
        <f t="shared" si="7"/>
        <v>6.6822429906542054</v>
      </c>
    </row>
    <row r="40" spans="1:14" ht="18" customHeight="1" x14ac:dyDescent="0.25">
      <c r="A40" s="14" t="s">
        <v>38</v>
      </c>
    </row>
  </sheetData>
  <mergeCells count="4">
    <mergeCell ref="M3:N3"/>
    <mergeCell ref="B2:G2"/>
    <mergeCell ref="I2:N2"/>
    <mergeCell ref="F3:G3"/>
  </mergeCells>
  <pageMargins left="0.59055118110236215" right="0.59055118110236215" top="1.1811023622047243" bottom="0.78740157480314965" header="0.31496062992125984" footer="0.31496062992125984"/>
  <pageSetup paperSize="9" orientation="portrait" r:id="rId1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Ed, BEd, BA Friedrich Lehrbaumer"/>
    <f:field ref="FSCFOLIO_1_1001_FieldCurrentDate" text="10.05.2024 08:03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Sonderschulen PT" edit="true"/>
    <f:field ref="CCAPRECONFIG_15_1001_Objektname" text="Sonderschulen PT" edit="true"/>
    <f:field ref="objname" text="Sonderschulen PT" edit="true"/>
    <f:field ref="objsubject" text="" edit="true"/>
    <f:field ref="objcreatedby" text="Velas, Gabriele"/>
    <f:field ref="objcreatedat" date="2024-05-08T14:46:31" text="08.05.2024 14:46:31"/>
    <f:field ref="objchangedby" text="Velas, Gabriele"/>
    <f:field ref="objmodifiedat" date="2024-05-08T14:46:31" text="08.05.2024 14:46:3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 Christian (RU2-Mödling)</dc:creator>
  <cp:lastModifiedBy>Velas Gabriele (RU2)</cp:lastModifiedBy>
  <cp:lastPrinted>2021-07-29T13:11:10Z</cp:lastPrinted>
  <dcterms:created xsi:type="dcterms:W3CDTF">2012-07-24T10:38:27Z</dcterms:created>
  <dcterms:modified xsi:type="dcterms:W3CDTF">2024-05-08T12:42:09Z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08.05.2024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Sonderschulen PT</vt:lpwstr>
  </property>
  <property name="FSC#FSCLAKIS@15.1000:RsabAbsender" pid="25" fmtid="{D5CDD505-2E9C-101B-9397-08002B2CF9AE}">
    <vt:lpwstr>Amt der NÖ Landesregierung_x000d__x000a_Abteilung Landesamtsdirektion_x000d__x000a_Landhausplatz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8. Mai 2024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Gabriele Velas</vt:lpwstr>
  </property>
  <property name="FSC#FSCLAKIS@15.1000:DW_Eigentuemer_Objekt" pid="43" fmtid="{D5CDD505-2E9C-101B-9397-08002B2CF9AE}">
    <vt:lpwstr>14627</vt:lpwstr>
  </property>
  <property name="FSC#NOELLAKISFORMSPROP@1000.8803:xmldata3n" pid="44" fmtid="{D5CDD505-2E9C-101B-9397-08002B2CF9AE}">
    <vt:lpwstr>TEXT: LEER (!)</vt:lpwstr>
  </property>
  <property name="FSC#NOELLAKISFORMSPROP@1000.8803:xmldata10n" pid="45" fmtid="{D5CDD505-2E9C-101B-9397-08002B2CF9AE}">
    <vt:lpwstr>TEXT: LEER (!)</vt:lpwstr>
  </property>
  <property name="FSC#NOELLAKISFORMSPROP@1000.8803:xmldata100n" pid="46" fmtid="{D5CDD505-2E9C-101B-9397-08002B2CF9AE}">
    <vt:lpwstr>kein Rechtsgeschäft</vt:lpwstr>
  </property>
  <property name="FSC#NOELLAKISFORMSPROP@1000.8803:xmldata101n" pid="47" fmtid="{D5CDD505-2E9C-101B-9397-08002B2CF9AE}">
    <vt:lpwstr>kein Datum</vt:lpwstr>
  </property>
  <property name="FSC#NOELLAKISFORMSPROP@1000.8803:xmldata102n" pid="48" fmtid="{D5CDD505-2E9C-101B-9397-08002B2CF9AE}">
    <vt:lpwstr>Keine Aktenzahl des Rechtsgeschäfts erfasst</vt:lpwstr>
  </property>
  <property name="FSC#NOELLAKISFORMSPROP@1000.8803:xmldata20n" pid="49" fmtid="{D5CDD505-2E9C-101B-9397-08002B2CF9AE}">
    <vt:lpwstr>TEXT: LEER (!)</vt:lpwstr>
  </property>
  <property name="FSC#NOELLAKISFORMSPROP@1000.8803:xmldata103n" pid="50" fmtid="{D5CDD505-2E9C-101B-9397-08002B2CF9AE}">
    <vt:lpwstr/>
  </property>
  <property name="FSC#NOELLAKISFORMSPROP@1000.8803:xmldata104n" pid="51" fmtid="{D5CDD505-2E9C-101B-9397-08002B2CF9AE}">
    <vt:lpwstr>Kein Zuschlag - Datum erfasst</vt:lpwstr>
  </property>
  <property name="FSC#NOELLAKISFORMSPROP@1000.8803:xmldata105n" pid="52" fmtid="{D5CDD505-2E9C-101B-9397-08002B2CF9AE}">
    <vt:lpwstr>Kein Zuschlag - Zahl erfasst</vt:lpwstr>
  </property>
  <property name="FSC#NOELLAKISFORMSPROP@1000.8803:xmldata30n" pid="53" fmtid="{D5CDD505-2E9C-101B-9397-08002B2CF9AE}">
    <vt:lpwstr>Kein Vertreter erfasst</vt:lpwstr>
  </property>
  <property name="FSC#NOELLAKISFORMSPROP@1000.8803:xmldataVertrEntn" pid="54" fmtid="{D5CDD505-2E9C-101B-9397-08002B2CF9AE}">
    <vt:lpwstr>Kein Vertreter erfasst</vt:lpwstr>
  </property>
  <property name="FSC#NOELLAKISFORMSPROP@1000.8803:xmldataGrundstEntn" pid="55" fmtid="{D5CDD505-2E9C-101B-9397-08002B2CF9AE}">
    <vt:lpwstr>TEXT: LEER (!)</vt:lpwstr>
  </property>
  <property name="FSC#NOELLAKISFORMSPROP@1000.8803:xmldataGVAVerkn" pid="56" fmtid="{D5CDD505-2E9C-101B-9397-08002B2CF9AE}">
    <vt:lpwstr>TEXT: LEER (!)</vt:lpwstr>
  </property>
  <property name="FSC#NOELLAKISFORMSPROP@1000.8803:xmldataGVAKaeufern" pid="57" fmtid="{D5CDD505-2E9C-101B-9397-08002B2CF9AE}">
    <vt:lpwstr>TEXT: LEER (!)</vt:lpwstr>
  </property>
  <property name="FSC#NOELLAKISFORMSPROP@1000.8803:xmldataGVARechtsgeschn" pid="58" fmtid="{D5CDD505-2E9C-101B-9397-08002B2CF9AE}">
    <vt:lpwstr>kein Rechtsgeschäft</vt:lpwstr>
  </property>
  <property name="FSC#NOELLAKISFORMSPROP@1000.8803:xmldataGVA_RG_datn" pid="59" fmtid="{D5CDD505-2E9C-101B-9397-08002B2CF9AE}">
    <vt:lpwstr>kein Datum</vt:lpwstr>
  </property>
  <property name="FSC#NOELLAKISFORMSPROP@1000.8803:xmldata_RG_Zahl_GVAn" pid="60" fmtid="{D5CDD505-2E9C-101B-9397-08002B2CF9AE}">
    <vt:lpwstr>Keine Aktenzahl des Rechtsgeschäfts erfasst</vt:lpwstr>
  </property>
  <property name="FSC#NOELLAKISFORMSPROP@1000.8803:xmldata_grundstueck_GVAn" pid="61" fmtid="{D5CDD505-2E9C-101B-9397-08002B2CF9AE}">
    <vt:lpwstr>TEXT: LEER (!)</vt:lpwstr>
  </property>
  <property name="FSC#NOELLAKISFORMSPROP@1000.8803:xmldataZuschlagGVAn" pid="62" fmtid="{D5CDD505-2E9C-101B-9397-08002B2CF9AE}">
    <vt:lpwstr/>
  </property>
  <property name="FSC#NOELLAKISFORMSPROP@1000.8803:xmldata_ZuDat_GVAn" pid="63" fmtid="{D5CDD505-2E9C-101B-9397-08002B2CF9AE}">
    <vt:lpwstr>Kein Zuschlag - Datum erfasst</vt:lpwstr>
  </property>
  <property name="FSC#NOELLAKISFORMSPROP@1000.8803:xmldata_ZuZahl_GVAn" pid="64" fmtid="{D5CDD505-2E9C-101B-9397-08002B2CF9AE}">
    <vt:lpwstr>Kein Zuschlag - Zahl erfasst</vt:lpwstr>
  </property>
  <property name="FSC#NOELLAKISFORMSPROP@1000.8803:xmldata_Vertreter_GVAn" pid="65" fmtid="{D5CDD505-2E9C-101B-9397-08002B2CF9AE}">
    <vt:lpwstr>Kein Vertreter erfasst</vt:lpwstr>
  </property>
  <property name="FSC#COOELAK@1.1001:Subject" pid="66" fmtid="{D5CDD505-2E9C-101B-9397-08002B2CF9AE}">
    <vt:lpwstr/>
  </property>
  <property name="FSC#COOELAK@1.1001:FileReference" pid="67" fmtid="{D5CDD505-2E9C-101B-9397-08002B2CF9AE}">
    <vt:lpwstr/>
  </property>
  <property name="FSC#COOELAK@1.1001:FileRefYear" pid="68" fmtid="{D5CDD505-2E9C-101B-9397-08002B2CF9AE}">
    <vt:lpwstr/>
  </property>
  <property name="FSC#COOELAK@1.1001:FileRefOrdinal" pid="69" fmtid="{D5CDD505-2E9C-101B-9397-08002B2CF9AE}">
    <vt:lpwstr/>
  </property>
  <property name="FSC#COOELAK@1.1001:FileRefOU" pid="70" fmtid="{D5CDD505-2E9C-101B-9397-08002B2CF9AE}">
    <vt:lpwstr/>
  </property>
  <property name="FSC#COOELAK@1.1001:Organization" pid="71" fmtid="{D5CDD505-2E9C-101B-9397-08002B2CF9AE}">
    <vt:lpwstr/>
  </property>
  <property name="FSC#COOELAK@1.1001:Owner" pid="72" fmtid="{D5CDD505-2E9C-101B-9397-08002B2CF9AE}">
    <vt:lpwstr>Gabriele Velas</vt:lpwstr>
  </property>
  <property name="FSC#COOELAK@1.1001:OwnerExtension" pid="73" fmtid="{D5CDD505-2E9C-101B-9397-08002B2CF9AE}">
    <vt:lpwstr>14627</vt:lpwstr>
  </property>
  <property name="FSC#COOELAK@1.1001:OwnerFaxExtension" pid="74" fmtid="{D5CDD505-2E9C-101B-9397-08002B2CF9AE}">
    <vt:lpwstr/>
  </property>
  <property name="FSC#COOELAK@1.1001:DispatchedBy" pid="75" fmtid="{D5CDD505-2E9C-101B-9397-08002B2CF9AE}">
    <vt:lpwstr/>
  </property>
  <property name="FSC#COOELAK@1.1001:DispatchedAt" pid="76" fmtid="{D5CDD505-2E9C-101B-9397-08002B2CF9AE}">
    <vt:lpwstr/>
  </property>
  <property name="FSC#COOELAK@1.1001:ApprovedBy" pid="77" fmtid="{D5CDD505-2E9C-101B-9397-08002B2CF9AE}">
    <vt:lpwstr/>
  </property>
  <property name="FSC#COOELAK@1.1001:ApprovedAt" pid="78" fmtid="{D5CDD505-2E9C-101B-9397-08002B2CF9AE}">
    <vt:lpwstr/>
  </property>
  <property name="FSC#COOELAK@1.1001:Department" pid="79" fmtid="{D5CDD505-2E9C-101B-9397-08002B2CF9AE}">
    <vt:lpwstr>RU7 (Abteilung Raumordnung und Gesamtverkehrsangelegenheiten)</vt:lpwstr>
  </property>
  <property name="FSC#COOELAK@1.1001:CreatedAt" pid="80" fmtid="{D5CDD505-2E9C-101B-9397-08002B2CF9AE}">
    <vt:lpwstr>08.05.2024</vt:lpwstr>
  </property>
  <property name="FSC#COOELAK@1.1001:OU" pid="81" fmtid="{D5CDD505-2E9C-101B-9397-08002B2CF9AE}">
    <vt:lpwstr>RU7 (Abteilung Raumordnung und Gesamtverkehrsangelegenheiten)</vt:lpwstr>
  </property>
  <property name="FSC#COOELAK@1.1001:Priority" pid="82" fmtid="{D5CDD505-2E9C-101B-9397-08002B2CF9AE}">
    <vt:lpwstr> ()</vt:lpwstr>
  </property>
  <property name="FSC#COOELAK@1.1001:ObjBarCode" pid="83" fmtid="{D5CDD505-2E9C-101B-9397-08002B2CF9AE}">
    <vt:lpwstr>*COO.1000.8802.68.15718393*</vt:lpwstr>
  </property>
  <property name="FSC#COOELAK@1.1001:RefBarCode" pid="84" fmtid="{D5CDD505-2E9C-101B-9397-08002B2CF9AE}">
    <vt:lpwstr/>
  </property>
  <property name="FSC#COOELAK@1.1001:FileRefBarCode" pid="85" fmtid="{D5CDD505-2E9C-101B-9397-08002B2CF9AE}">
    <vt:lpwstr>**</vt:lpwstr>
  </property>
  <property name="FSC#COOELAK@1.1001:ExternalRef" pid="86" fmtid="{D5CDD505-2E9C-101B-9397-08002B2CF9AE}">
    <vt:lpwstr/>
  </property>
  <property name="FSC#COOELAK@1.1001:IncomingNumber" pid="87" fmtid="{D5CDD505-2E9C-101B-9397-08002B2CF9AE}">
    <vt:lpwstr/>
  </property>
  <property name="FSC#COOELAK@1.1001:IncomingSubject" pid="88" fmtid="{D5CDD505-2E9C-101B-9397-08002B2CF9AE}">
    <vt:lpwstr/>
  </property>
  <property name="FSC#COOELAK@1.1001:ProcessResponsible" pid="89" fmtid="{D5CDD505-2E9C-101B-9397-08002B2CF9AE}">
    <vt:lpwstr/>
  </property>
  <property name="FSC#COOELAK@1.1001:ProcessResponsiblePhone" pid="90" fmtid="{D5CDD505-2E9C-101B-9397-08002B2CF9AE}">
    <vt:lpwstr/>
  </property>
  <property name="FSC#COOELAK@1.1001:ProcessResponsibleMail" pid="91" fmtid="{D5CDD505-2E9C-101B-9397-08002B2CF9AE}">
    <vt:lpwstr/>
  </property>
  <property name="FSC#COOELAK@1.1001:ProcessResponsibleFax" pid="92" fmtid="{D5CDD505-2E9C-101B-9397-08002B2CF9AE}">
    <vt:lpwstr/>
  </property>
  <property name="FSC#COOELAK@1.1001:ApproverFirstName" pid="93" fmtid="{D5CDD505-2E9C-101B-9397-08002B2CF9AE}">
    <vt:lpwstr/>
  </property>
  <property name="FSC#COOELAK@1.1001:ApproverSurName" pid="94" fmtid="{D5CDD505-2E9C-101B-9397-08002B2CF9AE}">
    <vt:lpwstr/>
  </property>
  <property name="FSC#COOELAK@1.1001:ApproverTitle" pid="95" fmtid="{D5CDD505-2E9C-101B-9397-08002B2CF9AE}">
    <vt:lpwstr/>
  </property>
  <property name="FSC#COOELAK@1.1001:ExternalDate" pid="96" fmtid="{D5CDD505-2E9C-101B-9397-08002B2CF9AE}">
    <vt:lpwstr/>
  </property>
  <property name="FSC#COOELAK@1.1001:SettlementApprovedAt" pid="97" fmtid="{D5CDD505-2E9C-101B-9397-08002B2CF9AE}">
    <vt:lpwstr/>
  </property>
  <property name="FSC#COOELAK@1.1001:BaseNumber" pid="98" fmtid="{D5CDD505-2E9C-101B-9397-08002B2CF9AE}">
    <vt:lpwstr/>
  </property>
  <property name="FSC#COOELAK@1.1001:CurrentUserRolePos" pid="99" fmtid="{D5CDD505-2E9C-101B-9397-08002B2CF9AE}">
    <vt:lpwstr>Bearbeitung</vt:lpwstr>
  </property>
  <property name="FSC#COOELAK@1.1001:CurrentUserEmail" pid="100" fmtid="{D5CDD505-2E9C-101B-9397-08002B2CF9AE}">
    <vt:lpwstr>Friedrich.Lehrbaumer@noel.gv.at</vt:lpwstr>
  </property>
  <property name="FSC#ELAKGOV@1.1001:PersonalSubjGender" pid="101" fmtid="{D5CDD505-2E9C-101B-9397-08002B2CF9AE}">
    <vt:lpwstr/>
  </property>
  <property name="FSC#ELAKGOV@1.1001:PersonalSubjFirstName" pid="102" fmtid="{D5CDD505-2E9C-101B-9397-08002B2CF9AE}">
    <vt:lpwstr/>
  </property>
  <property name="FSC#ELAKGOV@1.1001:PersonalSubjSurName" pid="103" fmtid="{D5CDD505-2E9C-101B-9397-08002B2CF9AE}">
    <vt:lpwstr/>
  </property>
  <property name="FSC#ELAKGOV@1.1001:PersonalSubjSalutation" pid="104" fmtid="{D5CDD505-2E9C-101B-9397-08002B2CF9AE}">
    <vt:lpwstr/>
  </property>
  <property name="FSC#ELAKGOV@1.1001:PersonalSubjAddress" pid="105" fmtid="{D5CDD505-2E9C-101B-9397-08002B2CF9AE}">
    <vt:lpwstr/>
  </property>
  <property name="FSC#ATSTATECFG@1.1001:Office" pid="106" fmtid="{D5CDD505-2E9C-101B-9397-08002B2CF9AE}">
    <vt:lpwstr/>
  </property>
  <property name="FSC#ATSTATECFG@1.1001:Agent" pid="107" fmtid="{D5CDD505-2E9C-101B-9397-08002B2CF9AE}">
    <vt:lpwstr/>
  </property>
  <property name="FSC#ATSTATECFG@1.1001:AgentPhone" pid="108" fmtid="{D5CDD505-2E9C-101B-9397-08002B2CF9AE}">
    <vt:lpwstr/>
  </property>
  <property name="FSC#ATSTATECFG@1.1001:DepartmentFax" pid="109" fmtid="{D5CDD505-2E9C-101B-9397-08002B2CF9AE}">
    <vt:lpwstr/>
  </property>
  <property name="FSC#ATSTATECFG@1.1001:DepartmentEmail" pid="110" fmtid="{D5CDD505-2E9C-101B-9397-08002B2CF9AE}">
    <vt:lpwstr/>
  </property>
  <property name="FSC#ATSTATECFG@1.1001:SubfileDate" pid="111" fmtid="{D5CDD505-2E9C-101B-9397-08002B2CF9AE}">
    <vt:lpwstr/>
  </property>
  <property name="FSC#ATSTATECFG@1.1001:SubfileSubject" pid="112" fmtid="{D5CDD505-2E9C-101B-9397-08002B2CF9AE}">
    <vt:lpwstr/>
  </property>
  <property name="FSC#ATSTATECFG@1.1001:DepartmentZipCode" pid="113" fmtid="{D5CDD505-2E9C-101B-9397-08002B2CF9AE}">
    <vt:lpwstr/>
  </property>
  <property name="FSC#ATSTATECFG@1.1001:DepartmentCountry" pid="114" fmtid="{D5CDD505-2E9C-101B-9397-08002B2CF9AE}">
    <vt:lpwstr/>
  </property>
  <property name="FSC#ATSTATECFG@1.1001:DepartmentCity" pid="115" fmtid="{D5CDD505-2E9C-101B-9397-08002B2CF9AE}">
    <vt:lpwstr/>
  </property>
  <property name="FSC#ATSTATECFG@1.1001:DepartmentStreet" pid="116" fmtid="{D5CDD505-2E9C-101B-9397-08002B2CF9AE}">
    <vt:lpwstr/>
  </property>
  <property name="FSC#CCAPRECONFIGG@15.1001:DepartmentON" pid="117" fmtid="{D5CDD505-2E9C-101B-9397-08002B2CF9AE}">
    <vt:lpwstr/>
  </property>
  <property name="FSC#CCAPRECONFIGG@15.1001:DepartmentWebsite" pid="118" fmtid="{D5CDD505-2E9C-101B-9397-08002B2CF9AE}">
    <vt:lpwstr/>
  </property>
  <property name="FSC#ATSTATECFG@1.1001:DepartmentDVR" pid="119" fmtid="{D5CDD505-2E9C-101B-9397-08002B2CF9AE}">
    <vt:lpwstr/>
  </property>
  <property name="FSC#ATSTATECFG@1.1001:DepartmentUID" pid="120" fmtid="{D5CDD505-2E9C-101B-9397-08002B2CF9AE}">
    <vt:lpwstr/>
  </property>
  <property name="FSC#ATSTATECFG@1.1001:SubfileReference" pid="121" fmtid="{D5CDD505-2E9C-101B-9397-08002B2CF9AE}">
    <vt:lpwstr/>
  </property>
  <property name="FSC#ATSTATECFG@1.1001:Clause" pid="122" fmtid="{D5CDD505-2E9C-101B-9397-08002B2CF9AE}">
    <vt:lpwstr/>
  </property>
  <property name="FSC#ATSTATECFG@1.1001:ApprovedSignature" pid="123" fmtid="{D5CDD505-2E9C-101B-9397-08002B2CF9AE}">
    <vt:lpwstr/>
  </property>
  <property name="FSC#ATSTATECFG@1.1001:BankAccount" pid="124" fmtid="{D5CDD505-2E9C-101B-9397-08002B2CF9AE}">
    <vt:lpwstr/>
  </property>
  <property name="FSC#ATSTATECFG@1.1001:BankAccountOwner" pid="125" fmtid="{D5CDD505-2E9C-101B-9397-08002B2CF9AE}">
    <vt:lpwstr/>
  </property>
  <property name="FSC#ATSTATECFG@1.1001:BankInstitute" pid="126" fmtid="{D5CDD505-2E9C-101B-9397-08002B2CF9AE}">
    <vt:lpwstr/>
  </property>
  <property name="FSC#ATSTATECFG@1.1001:BankAccountID" pid="127" fmtid="{D5CDD505-2E9C-101B-9397-08002B2CF9AE}">
    <vt:lpwstr/>
  </property>
  <property name="FSC#ATSTATECFG@1.1001:BankAccountIBAN" pid="128" fmtid="{D5CDD505-2E9C-101B-9397-08002B2CF9AE}">
    <vt:lpwstr/>
  </property>
  <property name="FSC#ATSTATECFG@1.1001:BankAccountBIC" pid="129" fmtid="{D5CDD505-2E9C-101B-9397-08002B2CF9AE}">
    <vt:lpwstr/>
  </property>
  <property name="FSC#ATSTATECFG@1.1001:BankName" pid="130" fmtid="{D5CDD505-2E9C-101B-9397-08002B2CF9AE}">
    <vt:lpwstr/>
  </property>
  <property name="FSC#COOELAK@1.1001:ObjectAddressees" pid="131" fmtid="{D5CDD505-2E9C-101B-9397-08002B2CF9AE}">
    <vt:lpwstr/>
  </property>
  <property name="FSC#COOELAK@1.1001:replyreference" pid="132" fmtid="{D5CDD505-2E9C-101B-9397-08002B2CF9AE}">
    <vt:lpwstr/>
  </property>
  <property name="FSC#COOELAK@1.1001:OfficeHours" pid="133" fmtid="{D5CDD505-2E9C-101B-9397-08002B2CF9AE}">
    <vt:lpwstr/>
  </property>
  <property name="FSC#COOELAK@1.1001:FileRefOULong" pid="134" fmtid="{D5CDD505-2E9C-101B-9397-08002B2CF9AE}">
    <vt:lpwstr/>
  </property>
  <property name="FSC#ATPRECONFIG@1.1001:ChargePreview" pid="135" fmtid="{D5CDD505-2E9C-101B-9397-08002B2CF9AE}">
    <vt:lpwstr/>
  </property>
  <property name="FSC#ATSTATECFG@1.1001:ExternalFile" pid="136" fmtid="{D5CDD505-2E9C-101B-9397-08002B2CF9AE}">
    <vt:lpwstr/>
  </property>
  <property name="FSC#COOSYSTEM@1.1:Container" pid="137" fmtid="{D5CDD505-2E9C-101B-9397-08002B2CF9AE}">
    <vt:lpwstr>COO.1000.8802.68.15718393</vt:lpwstr>
  </property>
  <property name="FSC#FSCFOLIO@1.1001:docpropproject" pid="138" fmtid="{D5CDD505-2E9C-101B-9397-08002B2CF9AE}">
    <vt:lpwstr/>
  </property>
</Properties>
</file>